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【研招】研究生招生\2022级\统考\2-复试\"/>
    </mc:Choice>
  </mc:AlternateContent>
  <bookViews>
    <workbookView xWindow="-105" yWindow="-105" windowWidth="23250" windowHeight="1257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2" i="1"/>
</calcChain>
</file>

<file path=xl/sharedStrings.xml><?xml version="1.0" encoding="utf-8"?>
<sst xmlns="http://schemas.openxmlformats.org/spreadsheetml/2006/main" count="226" uniqueCount="226">
  <si>
    <t>姓名</t>
  </si>
  <si>
    <t>张楠</t>
  </si>
  <si>
    <t>陆铭</t>
  </si>
  <si>
    <t>丛铭泽</t>
  </si>
  <si>
    <t>童成伟</t>
  </si>
  <si>
    <t>陈珊珊</t>
  </si>
  <si>
    <t>吴文凯</t>
  </si>
  <si>
    <t>盛仁鹏</t>
  </si>
  <si>
    <t>钟海林</t>
  </si>
  <si>
    <t>张超</t>
  </si>
  <si>
    <t>王伟鸿</t>
  </si>
  <si>
    <t>李沁</t>
  </si>
  <si>
    <t>李睿</t>
  </si>
  <si>
    <t>程星雨</t>
  </si>
  <si>
    <t>何芳丽</t>
  </si>
  <si>
    <t>张芳铭</t>
  </si>
  <si>
    <t>肖聪聪</t>
  </si>
  <si>
    <t>甘云霞</t>
  </si>
  <si>
    <t>马天驰</t>
  </si>
  <si>
    <t>沙雨盈</t>
  </si>
  <si>
    <t>田子渲</t>
  </si>
  <si>
    <t>屠晓</t>
  </si>
  <si>
    <t>徐志琴</t>
  </si>
  <si>
    <t>景义博</t>
  </si>
  <si>
    <t>张小童</t>
  </si>
  <si>
    <t>李佳敏</t>
  </si>
  <si>
    <t>侯宜杉</t>
  </si>
  <si>
    <t>卢雨梦</t>
  </si>
  <si>
    <t>陈弋旸</t>
  </si>
  <si>
    <t>屠金钰</t>
  </si>
  <si>
    <t>祁曌</t>
  </si>
  <si>
    <t>宣凯奇</t>
  </si>
  <si>
    <t>周熊炜</t>
  </si>
  <si>
    <t>刘裕如</t>
  </si>
  <si>
    <t>陈菲</t>
  </si>
  <si>
    <t>余治欣</t>
  </si>
  <si>
    <t>易俊帆</t>
  </si>
  <si>
    <t>颜玮祎</t>
  </si>
  <si>
    <t>杨非凡</t>
  </si>
  <si>
    <t>刘卓成</t>
  </si>
  <si>
    <t>朱盛楠</t>
  </si>
  <si>
    <t>王梓宇</t>
  </si>
  <si>
    <t>刘梦</t>
  </si>
  <si>
    <t>裴蕾</t>
  </si>
  <si>
    <t>何杨朗星</t>
  </si>
  <si>
    <t>田伟伟</t>
  </si>
  <si>
    <t>张刘臻</t>
  </si>
  <si>
    <t>张瑶琳</t>
  </si>
  <si>
    <t>高倩</t>
  </si>
  <si>
    <t>马献昆</t>
  </si>
  <si>
    <t>章文慧</t>
  </si>
  <si>
    <t>陶俊霖</t>
  </si>
  <si>
    <t>黄炳元</t>
  </si>
  <si>
    <t>鲁礼武</t>
  </si>
  <si>
    <t>张卓越</t>
  </si>
  <si>
    <t>钱程</t>
  </si>
  <si>
    <t>张振宇</t>
  </si>
  <si>
    <t>黄于婷</t>
  </si>
  <si>
    <t>万洁颖</t>
  </si>
  <si>
    <t>吴绵璇</t>
  </si>
  <si>
    <t>张新阳</t>
  </si>
  <si>
    <t>管骁</t>
  </si>
  <si>
    <t>谭景烨</t>
  </si>
  <si>
    <t>王鹤翔</t>
  </si>
  <si>
    <t>王星宇</t>
  </si>
  <si>
    <t>陈定华</t>
  </si>
  <si>
    <t>李宁</t>
  </si>
  <si>
    <t>阮庆峰</t>
  </si>
  <si>
    <t>段思宁</t>
  </si>
  <si>
    <t>满梦甜</t>
  </si>
  <si>
    <t>谢雨欣</t>
  </si>
  <si>
    <t>傅铭</t>
  </si>
  <si>
    <t>陈志枫</t>
  </si>
  <si>
    <t>覃瑞丰</t>
  </si>
  <si>
    <t>石海韵</t>
  </si>
  <si>
    <t>金额</t>
    <phoneticPr fontId="1" type="noConversion"/>
  </si>
  <si>
    <t>支付码</t>
    <phoneticPr fontId="1" type="noConversion"/>
  </si>
  <si>
    <t>C4B18909D824E047</t>
  </si>
  <si>
    <t>02496E779675A56F</t>
  </si>
  <si>
    <t>9BBD64DA4935CB68</t>
  </si>
  <si>
    <t>14376918D29F1699</t>
  </si>
  <si>
    <t>CA04680DBC5D29A2</t>
  </si>
  <si>
    <t>67176553D75B69E9</t>
  </si>
  <si>
    <t>152A742D063FA95E</t>
  </si>
  <si>
    <t>94DF4AF364C6EB41</t>
  </si>
  <si>
    <t>0B3B83C0653F117F</t>
  </si>
  <si>
    <t>B351F9E16C77357C</t>
  </si>
  <si>
    <t>5C60333990DA8C83</t>
  </si>
  <si>
    <t>10C796153A5BAFCF</t>
  </si>
  <si>
    <t>EC5F910BDE4C6A2B</t>
  </si>
  <si>
    <t>2E8057540C228CAC</t>
  </si>
  <si>
    <t>5CCC76A7D389460B</t>
  </si>
  <si>
    <t>1A916D14B757BA70</t>
  </si>
  <si>
    <t>989630E692F77356</t>
  </si>
  <si>
    <t>831C728AF9519E0D</t>
  </si>
  <si>
    <t>48F5C330970005EA</t>
  </si>
  <si>
    <t>6DB56C797E89805D</t>
  </si>
  <si>
    <t>131C319280E0A180</t>
  </si>
  <si>
    <t>29AF5F8DB8CDFE90</t>
  </si>
  <si>
    <t>CB50896B8B50C154</t>
  </si>
  <si>
    <t>F409BE4C858BF20F</t>
  </si>
  <si>
    <t>811C4276C63D4294</t>
  </si>
  <si>
    <t>6B0347B439E3F2A1</t>
  </si>
  <si>
    <t>AD2311937E171E2F</t>
  </si>
  <si>
    <t>F54B926720F38B71</t>
  </si>
  <si>
    <t>DB60C420BD4A2882</t>
  </si>
  <si>
    <t>F5C48F1706FAE29E</t>
  </si>
  <si>
    <t>080F282B649046EA</t>
  </si>
  <si>
    <t>C4B28384BF2AD8F9</t>
  </si>
  <si>
    <t>E46ADEA86756DA43</t>
  </si>
  <si>
    <t>3C1AB72FDFF4D830</t>
  </si>
  <si>
    <t>7DFA552EDE2F460E</t>
  </si>
  <si>
    <t>3BD509F48E1CDC1B</t>
  </si>
  <si>
    <t>3C1498C14AE5097B</t>
  </si>
  <si>
    <t>793FDABDCF29B898</t>
  </si>
  <si>
    <t>F037305BDFBDD908</t>
  </si>
  <si>
    <t>18EE4E2493FD667B</t>
  </si>
  <si>
    <t>CBDA50576626D88A</t>
  </si>
  <si>
    <t>ECD0A242528AB1A0</t>
  </si>
  <si>
    <t>4F1A909FC3664850</t>
  </si>
  <si>
    <t>A673AE1D8BE954EF</t>
  </si>
  <si>
    <t>2246EFED36D7D0C0</t>
  </si>
  <si>
    <t>919DAB9E06A443FB</t>
  </si>
  <si>
    <t>65B228486B7328FC</t>
  </si>
  <si>
    <t>53A2A682827A7718</t>
  </si>
  <si>
    <t>808632AA58277440</t>
  </si>
  <si>
    <t>03030FD88C4F868D</t>
  </si>
  <si>
    <t>842E9C17ABEBD2C0</t>
  </si>
  <si>
    <t>39CDF15AE672E640</t>
  </si>
  <si>
    <t>4779612B8F0CBCEB</t>
  </si>
  <si>
    <t>CCBF1A812CC3A2D6</t>
  </si>
  <si>
    <t>AA597C908B8FD6EF</t>
  </si>
  <si>
    <t>FFB3A0ABFCCB4286</t>
  </si>
  <si>
    <t>F82CF71F0DB24BEE</t>
  </si>
  <si>
    <t>8DE106129E06BEB1</t>
  </si>
  <si>
    <t>79343940A713A69F</t>
  </si>
  <si>
    <t>8E0E7F709733C92B</t>
  </si>
  <si>
    <t>7C4C700E08B3D355</t>
  </si>
  <si>
    <t>429F529D4E363B33</t>
  </si>
  <si>
    <t>0B92D3E21C82CCA5</t>
  </si>
  <si>
    <t>87282F4AAE889482</t>
  </si>
  <si>
    <t>E1A8BA81417451A3</t>
  </si>
  <si>
    <t>E4E6CD9AF215C6B5</t>
  </si>
  <si>
    <t>E07D1028CD83EF5D</t>
  </si>
  <si>
    <t>AA4314FAEB79CAFB</t>
  </si>
  <si>
    <t>24A003EA8A274744</t>
  </si>
  <si>
    <t>107099070CCEEAB5</t>
  </si>
  <si>
    <t>A13D3477CAD5B169</t>
  </si>
  <si>
    <t>F486414158A3EE17</t>
  </si>
  <si>
    <t>EA230126E8FB7F19</t>
  </si>
  <si>
    <t>6C74CC2791E7D0CD</t>
  </si>
  <si>
    <t>177*****195</t>
  </si>
  <si>
    <t>177*****434</t>
  </si>
  <si>
    <t>152*****300</t>
  </si>
  <si>
    <t>138*****938</t>
  </si>
  <si>
    <t>198*****518</t>
  </si>
  <si>
    <t>188*****020</t>
  </si>
  <si>
    <t>188*****716</t>
  </si>
  <si>
    <t>188*****091</t>
  </si>
  <si>
    <t>191*****877</t>
  </si>
  <si>
    <t>130*****913</t>
  </si>
  <si>
    <t>159*****319</t>
  </si>
  <si>
    <t>198*****918</t>
  </si>
  <si>
    <t>158*****397</t>
  </si>
  <si>
    <t>188*****092</t>
  </si>
  <si>
    <t>178*****132</t>
  </si>
  <si>
    <t>135*****217</t>
  </si>
  <si>
    <t>157*****838</t>
  </si>
  <si>
    <t>150*****618</t>
  </si>
  <si>
    <t>180*****669</t>
  </si>
  <si>
    <t>132*****868</t>
  </si>
  <si>
    <t>151*****341</t>
  </si>
  <si>
    <t>152*****919</t>
  </si>
  <si>
    <t>178*****765</t>
  </si>
  <si>
    <t>133*****761</t>
  </si>
  <si>
    <t>185*****801</t>
  </si>
  <si>
    <t>188*****152</t>
  </si>
  <si>
    <t>130*****572</t>
  </si>
  <si>
    <t>188*****380</t>
  </si>
  <si>
    <t>185*****606</t>
  </si>
  <si>
    <t>158*****335</t>
  </si>
  <si>
    <t>136*****441</t>
  </si>
  <si>
    <t>139*****618</t>
  </si>
  <si>
    <t>185*****005</t>
  </si>
  <si>
    <t>166*****959</t>
  </si>
  <si>
    <t>189*****731</t>
  </si>
  <si>
    <t>185*****208</t>
  </si>
  <si>
    <t>178*****911</t>
  </si>
  <si>
    <t>176*****939</t>
  </si>
  <si>
    <t>150*****384</t>
  </si>
  <si>
    <t>178*****531</t>
  </si>
  <si>
    <t>152*****515</t>
  </si>
  <si>
    <t>152*****856</t>
  </si>
  <si>
    <t>138*****580</t>
  </si>
  <si>
    <t>152*****528</t>
  </si>
  <si>
    <t>135*****985</t>
  </si>
  <si>
    <t>147*****225</t>
  </si>
  <si>
    <t>158*****711</t>
  </si>
  <si>
    <t>183*****921</t>
  </si>
  <si>
    <t>155*****983</t>
  </si>
  <si>
    <t>156*****653</t>
  </si>
  <si>
    <t>184*****763</t>
  </si>
  <si>
    <t>188*****898</t>
  </si>
  <si>
    <t>131*****625</t>
  </si>
  <si>
    <t>134*****930</t>
  </si>
  <si>
    <t>137*****350</t>
  </si>
  <si>
    <t>188*****978</t>
  </si>
  <si>
    <t>183*****131</t>
  </si>
  <si>
    <t>185*****626</t>
  </si>
  <si>
    <t>134*****724</t>
  </si>
  <si>
    <t>139*****360</t>
  </si>
  <si>
    <t>182*****656</t>
  </si>
  <si>
    <t>159*****116</t>
  </si>
  <si>
    <t>158*****147</t>
  </si>
  <si>
    <t>181*****994</t>
  </si>
  <si>
    <t>176*****278</t>
  </si>
  <si>
    <t>181*****028</t>
  </si>
  <si>
    <t>177*****926</t>
  </si>
  <si>
    <t>150*****049</t>
  </si>
  <si>
    <t>166*****620</t>
  </si>
  <si>
    <t>198*****526</t>
  </si>
  <si>
    <t>132*****252</t>
  </si>
  <si>
    <t>188*****069</t>
  </si>
  <si>
    <t>155*****501</t>
  </si>
  <si>
    <t>138*****423</t>
  </si>
  <si>
    <t>报名手机号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</si>
</sst>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&#23398;&#38498;&#24037;&#20316;\&#25910;&#36153;&#21517;&#213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收费名单"/>
    </sheetNames>
    <sheetDataSet>
      <sheetData sheetId="0">
        <row r="1">
          <cell r="C1" t="str">
            <v>人员姓名</v>
          </cell>
          <cell r="D1" t="str">
            <v>人员编号</v>
          </cell>
          <cell r="E1" t="str">
            <v>收费金额</v>
          </cell>
        </row>
        <row r="2">
          <cell r="C2" t="str">
            <v>卢雨梦</v>
          </cell>
          <cell r="D2" t="str">
            <v>13027184572</v>
          </cell>
          <cell r="E2">
            <v>80</v>
          </cell>
        </row>
        <row r="3">
          <cell r="C3" t="str">
            <v>王伟鸿</v>
          </cell>
          <cell r="D3" t="str">
            <v>13053529913</v>
          </cell>
          <cell r="E3">
            <v>80</v>
          </cell>
        </row>
        <row r="4">
          <cell r="C4" t="str">
            <v>鲁礼武</v>
          </cell>
          <cell r="D4" t="str">
            <v>13165997625</v>
          </cell>
          <cell r="E4">
            <v>80</v>
          </cell>
        </row>
        <row r="5">
          <cell r="C5" t="str">
            <v>田子渲</v>
          </cell>
          <cell r="D5" t="str">
            <v>13201805868</v>
          </cell>
          <cell r="E5">
            <v>80</v>
          </cell>
        </row>
        <row r="6">
          <cell r="C6" t="str">
            <v>傅铭</v>
          </cell>
          <cell r="D6" t="str">
            <v>13295331252</v>
          </cell>
          <cell r="E6">
            <v>80</v>
          </cell>
        </row>
        <row r="7">
          <cell r="C7" t="str">
            <v>张小童</v>
          </cell>
          <cell r="D7" t="str">
            <v>13378150761</v>
          </cell>
          <cell r="E7">
            <v>80</v>
          </cell>
        </row>
        <row r="8">
          <cell r="C8" t="str">
            <v>吴绵璇</v>
          </cell>
          <cell r="D8" t="str">
            <v>13415506724</v>
          </cell>
          <cell r="E8">
            <v>80</v>
          </cell>
        </row>
        <row r="9">
          <cell r="C9" t="str">
            <v>张卓越</v>
          </cell>
          <cell r="D9" t="str">
            <v>13431870930</v>
          </cell>
          <cell r="E9">
            <v>80</v>
          </cell>
        </row>
        <row r="10">
          <cell r="C10" t="str">
            <v>田伟伟</v>
          </cell>
          <cell r="D10" t="str">
            <v>13546796985</v>
          </cell>
          <cell r="E10">
            <v>80</v>
          </cell>
        </row>
        <row r="11">
          <cell r="C11" t="str">
            <v>肖聪聪</v>
          </cell>
          <cell r="D11" t="str">
            <v>13598523217</v>
          </cell>
          <cell r="E11">
            <v>80</v>
          </cell>
        </row>
        <row r="12">
          <cell r="C12" t="str">
            <v>宣凯奇</v>
          </cell>
          <cell r="D12" t="str">
            <v>13615859441</v>
          </cell>
          <cell r="E12">
            <v>80</v>
          </cell>
        </row>
        <row r="13">
          <cell r="C13" t="str">
            <v>钱程</v>
          </cell>
          <cell r="D13" t="str">
            <v>13776573350</v>
          </cell>
          <cell r="E13">
            <v>80</v>
          </cell>
        </row>
        <row r="14">
          <cell r="C14" t="str">
            <v>裴蕾</v>
          </cell>
          <cell r="D14" t="str">
            <v>13837550580</v>
          </cell>
          <cell r="E14">
            <v>80</v>
          </cell>
        </row>
        <row r="15">
          <cell r="C15" t="str">
            <v>童成伟</v>
          </cell>
          <cell r="D15" t="str">
            <v>13873943938</v>
          </cell>
          <cell r="E15">
            <v>80</v>
          </cell>
        </row>
        <row r="16">
          <cell r="C16" t="str">
            <v>石海韵</v>
          </cell>
          <cell r="D16" t="str">
            <v>13878100423</v>
          </cell>
          <cell r="E16">
            <v>80</v>
          </cell>
        </row>
        <row r="17">
          <cell r="C17" t="str">
            <v>周熊炜</v>
          </cell>
          <cell r="D17" t="str">
            <v>13913317618</v>
          </cell>
          <cell r="E17">
            <v>80</v>
          </cell>
        </row>
        <row r="18">
          <cell r="C18" t="str">
            <v>张新阳</v>
          </cell>
          <cell r="D18" t="str">
            <v>13992551360</v>
          </cell>
          <cell r="E18">
            <v>80</v>
          </cell>
        </row>
        <row r="19">
          <cell r="C19" t="str">
            <v>张刘臻</v>
          </cell>
          <cell r="D19" t="str">
            <v>14790574225</v>
          </cell>
          <cell r="E19">
            <v>80</v>
          </cell>
        </row>
        <row r="20">
          <cell r="C20" t="str">
            <v>刘卓成</v>
          </cell>
          <cell r="D20" t="str">
            <v>15035000384</v>
          </cell>
          <cell r="E20">
            <v>80</v>
          </cell>
        </row>
        <row r="21">
          <cell r="C21" t="str">
            <v>马天驰</v>
          </cell>
          <cell r="D21" t="str">
            <v>15052539618</v>
          </cell>
          <cell r="E21">
            <v>80</v>
          </cell>
        </row>
        <row r="22">
          <cell r="C22" t="str">
            <v>段思宁</v>
          </cell>
          <cell r="D22" t="str">
            <v>15053819049</v>
          </cell>
          <cell r="E22">
            <v>80</v>
          </cell>
        </row>
        <row r="23">
          <cell r="C23" t="str">
            <v>屠晓</v>
          </cell>
          <cell r="D23" t="str">
            <v>15156424341</v>
          </cell>
          <cell r="E23">
            <v>80</v>
          </cell>
        </row>
        <row r="24">
          <cell r="C24" t="str">
            <v>王梓宇</v>
          </cell>
          <cell r="D24" t="str">
            <v>15209486515</v>
          </cell>
          <cell r="E24">
            <v>80</v>
          </cell>
        </row>
        <row r="25">
          <cell r="C25" t="str">
            <v>丛铭泽</v>
          </cell>
          <cell r="D25" t="str">
            <v>15242252300</v>
          </cell>
          <cell r="E25">
            <v>80</v>
          </cell>
        </row>
        <row r="26">
          <cell r="C26" t="str">
            <v>何杨朗星</v>
          </cell>
          <cell r="D26" t="str">
            <v>15281652528</v>
          </cell>
          <cell r="E26">
            <v>80</v>
          </cell>
        </row>
        <row r="27">
          <cell r="C27" t="str">
            <v>刘梦</v>
          </cell>
          <cell r="D27" t="str">
            <v>15298266856</v>
          </cell>
          <cell r="E27">
            <v>80</v>
          </cell>
        </row>
        <row r="28">
          <cell r="C28" t="str">
            <v>徐志琴</v>
          </cell>
          <cell r="D28" t="str">
            <v>15298502919</v>
          </cell>
          <cell r="E28">
            <v>80</v>
          </cell>
        </row>
        <row r="29">
          <cell r="C29" t="str">
            <v>覃瑞丰</v>
          </cell>
          <cell r="D29" t="str">
            <v>15507851501</v>
          </cell>
          <cell r="E29">
            <v>80</v>
          </cell>
        </row>
        <row r="30">
          <cell r="C30" t="str">
            <v>马献昆</v>
          </cell>
          <cell r="D30" t="str">
            <v>15538327983</v>
          </cell>
          <cell r="E30">
            <v>80</v>
          </cell>
        </row>
        <row r="31">
          <cell r="C31" t="str">
            <v>章文慧</v>
          </cell>
          <cell r="D31" t="str">
            <v>15651770653</v>
          </cell>
          <cell r="E31">
            <v>80</v>
          </cell>
        </row>
        <row r="32">
          <cell r="C32" t="str">
            <v>甘云霞</v>
          </cell>
          <cell r="D32" t="str">
            <v>15719339838</v>
          </cell>
          <cell r="E32">
            <v>80</v>
          </cell>
        </row>
        <row r="33">
          <cell r="C33" t="str">
            <v>张瑶琳</v>
          </cell>
          <cell r="D33" t="str">
            <v>15835487711</v>
          </cell>
          <cell r="E33">
            <v>80</v>
          </cell>
        </row>
        <row r="34">
          <cell r="C34" t="str">
            <v>程星雨</v>
          </cell>
          <cell r="D34" t="str">
            <v>15850659397</v>
          </cell>
          <cell r="E34">
            <v>80</v>
          </cell>
        </row>
        <row r="35">
          <cell r="C35" t="str">
            <v>王鹤翔</v>
          </cell>
          <cell r="D35" t="str">
            <v>15896103147</v>
          </cell>
          <cell r="E35">
            <v>80</v>
          </cell>
        </row>
        <row r="36">
          <cell r="C36" t="str">
            <v>祁曌</v>
          </cell>
          <cell r="D36" t="str">
            <v>15896217335</v>
          </cell>
          <cell r="E36">
            <v>80</v>
          </cell>
        </row>
        <row r="37">
          <cell r="C37" t="str">
            <v>谭景烨</v>
          </cell>
          <cell r="D37" t="str">
            <v>15951712116</v>
          </cell>
          <cell r="E37">
            <v>80</v>
          </cell>
        </row>
        <row r="38">
          <cell r="C38" t="str">
            <v>李沁</v>
          </cell>
          <cell r="D38" t="str">
            <v>15982161319</v>
          </cell>
          <cell r="E38">
            <v>80</v>
          </cell>
        </row>
        <row r="39">
          <cell r="C39" t="str">
            <v>满梦甜</v>
          </cell>
          <cell r="D39" t="str">
            <v>16630836620</v>
          </cell>
          <cell r="E39">
            <v>80</v>
          </cell>
        </row>
        <row r="40">
          <cell r="C40" t="str">
            <v>陈菲</v>
          </cell>
          <cell r="D40" t="str">
            <v>16651697959</v>
          </cell>
          <cell r="E40">
            <v>80</v>
          </cell>
        </row>
        <row r="41">
          <cell r="C41" t="str">
            <v>杨非凡</v>
          </cell>
          <cell r="D41" t="str">
            <v>17608381939</v>
          </cell>
          <cell r="E41">
            <v>80</v>
          </cell>
        </row>
        <row r="42">
          <cell r="C42" t="str">
            <v>陈定华</v>
          </cell>
          <cell r="D42" t="str">
            <v>17674022278</v>
          </cell>
          <cell r="E42">
            <v>80</v>
          </cell>
        </row>
        <row r="43">
          <cell r="C43" t="str">
            <v>陆铭</v>
          </cell>
          <cell r="D43" t="str">
            <v>17704248434</v>
          </cell>
          <cell r="E43">
            <v>80</v>
          </cell>
        </row>
        <row r="44">
          <cell r="C44" t="str">
            <v>阮庆峰</v>
          </cell>
          <cell r="D44" t="str">
            <v>17768131926</v>
          </cell>
          <cell r="E44">
            <v>80</v>
          </cell>
        </row>
        <row r="45">
          <cell r="C45" t="str">
            <v>张楠</v>
          </cell>
          <cell r="D45" t="str">
            <v>17774184195</v>
          </cell>
          <cell r="E45">
            <v>80</v>
          </cell>
        </row>
        <row r="46">
          <cell r="C46" t="str">
            <v>景义博</v>
          </cell>
          <cell r="D46" t="str">
            <v>17854271765</v>
          </cell>
          <cell r="E46">
            <v>80</v>
          </cell>
        </row>
        <row r="47">
          <cell r="C47" t="str">
            <v>张芳铭</v>
          </cell>
          <cell r="D47" t="str">
            <v>17860507132</v>
          </cell>
          <cell r="E47">
            <v>80</v>
          </cell>
        </row>
        <row r="48">
          <cell r="C48" t="str">
            <v>颜玮祎</v>
          </cell>
          <cell r="D48" t="str">
            <v>17860815911</v>
          </cell>
          <cell r="E48">
            <v>80</v>
          </cell>
        </row>
        <row r="49">
          <cell r="C49" t="str">
            <v>朱盛楠</v>
          </cell>
          <cell r="D49" t="str">
            <v>17861005531</v>
          </cell>
          <cell r="E49">
            <v>80</v>
          </cell>
        </row>
        <row r="50">
          <cell r="C50" t="str">
            <v>沙雨盈</v>
          </cell>
          <cell r="D50" t="str">
            <v>18036229669</v>
          </cell>
          <cell r="E50">
            <v>80</v>
          </cell>
        </row>
        <row r="51">
          <cell r="C51" t="str">
            <v>李宁</v>
          </cell>
          <cell r="D51" t="str">
            <v>18109558028</v>
          </cell>
          <cell r="E51">
            <v>80</v>
          </cell>
        </row>
        <row r="52">
          <cell r="C52" t="str">
            <v>王星宇</v>
          </cell>
          <cell r="D52" t="str">
            <v>18156036994</v>
          </cell>
          <cell r="E52">
            <v>80</v>
          </cell>
        </row>
        <row r="53">
          <cell r="C53" t="str">
            <v>管骁</v>
          </cell>
          <cell r="D53" t="str">
            <v>18251354656</v>
          </cell>
          <cell r="E53">
            <v>80</v>
          </cell>
        </row>
        <row r="54">
          <cell r="C54" t="str">
            <v>黄于婷</v>
          </cell>
          <cell r="D54" t="str">
            <v>18318123131</v>
          </cell>
          <cell r="E54">
            <v>80</v>
          </cell>
        </row>
        <row r="55">
          <cell r="C55" t="str">
            <v>高倩</v>
          </cell>
          <cell r="D55" t="str">
            <v>18356264921</v>
          </cell>
          <cell r="E55">
            <v>80</v>
          </cell>
        </row>
        <row r="56">
          <cell r="C56" t="str">
            <v>陶俊霖</v>
          </cell>
          <cell r="D56" t="str">
            <v>18423166763</v>
          </cell>
          <cell r="E56">
            <v>80</v>
          </cell>
        </row>
        <row r="57">
          <cell r="C57" t="str">
            <v>万洁颖</v>
          </cell>
          <cell r="D57" t="str">
            <v>18516967626</v>
          </cell>
          <cell r="E57">
            <v>80</v>
          </cell>
        </row>
        <row r="58">
          <cell r="C58" t="str">
            <v>李佳敏</v>
          </cell>
          <cell r="D58" t="str">
            <v>18535129801</v>
          </cell>
          <cell r="E58">
            <v>80</v>
          </cell>
        </row>
        <row r="59">
          <cell r="C59" t="str">
            <v>屠金钰</v>
          </cell>
          <cell r="D59" t="str">
            <v>18551013606</v>
          </cell>
          <cell r="E59">
            <v>80</v>
          </cell>
        </row>
        <row r="60">
          <cell r="C60" t="str">
            <v>刘裕如</v>
          </cell>
          <cell r="D60" t="str">
            <v>18560888005</v>
          </cell>
          <cell r="E60">
            <v>80</v>
          </cell>
        </row>
        <row r="61">
          <cell r="C61" t="str">
            <v>易俊帆</v>
          </cell>
          <cell r="D61" t="str">
            <v>18579209208</v>
          </cell>
          <cell r="E61">
            <v>80</v>
          </cell>
        </row>
        <row r="62">
          <cell r="C62" t="str">
            <v>陈志枫</v>
          </cell>
          <cell r="D62" t="str">
            <v>18825789069</v>
          </cell>
          <cell r="E62">
            <v>80</v>
          </cell>
        </row>
        <row r="63">
          <cell r="C63" t="str">
            <v>张振宇</v>
          </cell>
          <cell r="D63" t="str">
            <v>18851047978</v>
          </cell>
          <cell r="E63">
            <v>80</v>
          </cell>
        </row>
        <row r="64">
          <cell r="C64" t="str">
            <v>陈弋旸</v>
          </cell>
          <cell r="D64" t="str">
            <v>18851702380</v>
          </cell>
          <cell r="E64">
            <v>80</v>
          </cell>
        </row>
        <row r="65">
          <cell r="C65" t="str">
            <v>侯宜杉</v>
          </cell>
          <cell r="D65" t="str">
            <v>18851826152</v>
          </cell>
          <cell r="E65">
            <v>80</v>
          </cell>
        </row>
        <row r="66">
          <cell r="C66" t="str">
            <v>黄炳元</v>
          </cell>
          <cell r="D66" t="str">
            <v>18852002898</v>
          </cell>
          <cell r="E66">
            <v>80</v>
          </cell>
        </row>
        <row r="67">
          <cell r="C67" t="str">
            <v>吴文凯</v>
          </cell>
          <cell r="D67" t="str">
            <v>18856621020</v>
          </cell>
          <cell r="E67">
            <v>80</v>
          </cell>
        </row>
        <row r="68">
          <cell r="C68" t="str">
            <v>何芳丽</v>
          </cell>
          <cell r="D68" t="str">
            <v>18857945092</v>
          </cell>
          <cell r="E68">
            <v>80</v>
          </cell>
        </row>
        <row r="69">
          <cell r="C69" t="str">
            <v>盛仁鹏</v>
          </cell>
          <cell r="D69" t="str">
            <v>18868014716</v>
          </cell>
          <cell r="E69">
            <v>80</v>
          </cell>
        </row>
        <row r="70">
          <cell r="C70" t="str">
            <v>钟海林</v>
          </cell>
          <cell r="D70" t="str">
            <v>18892020091</v>
          </cell>
          <cell r="E70">
            <v>80</v>
          </cell>
        </row>
        <row r="71">
          <cell r="C71" t="str">
            <v>余治欣</v>
          </cell>
          <cell r="D71" t="str">
            <v>18980296731</v>
          </cell>
          <cell r="E71">
            <v>80</v>
          </cell>
        </row>
        <row r="72">
          <cell r="C72" t="str">
            <v>张超</v>
          </cell>
          <cell r="D72" t="str">
            <v>19109637877</v>
          </cell>
          <cell r="E72">
            <v>80</v>
          </cell>
        </row>
        <row r="73">
          <cell r="C73" t="str">
            <v>谢雨欣</v>
          </cell>
          <cell r="D73" t="str">
            <v>19831613526</v>
          </cell>
          <cell r="E73">
            <v>80</v>
          </cell>
        </row>
        <row r="74">
          <cell r="C74" t="str">
            <v>陈珊珊</v>
          </cell>
          <cell r="D74" t="str">
            <v>19849451518</v>
          </cell>
          <cell r="E74">
            <v>80</v>
          </cell>
        </row>
        <row r="75">
          <cell r="C75" t="str">
            <v>李睿</v>
          </cell>
          <cell r="D75" t="str">
            <v>19861833918</v>
          </cell>
          <cell r="E75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topLeftCell="A46" workbookViewId="0">
      <selection activeCell="E51" sqref="E51"/>
    </sheetView>
  </sheetViews>
  <sheetFormatPr defaultRowHeight="13.5" x14ac:dyDescent="0.15"/>
  <cols>
    <col min="2" max="2" width="11.625" customWidth="1"/>
    <col min="3" max="3" width="22.5" style="2" customWidth="1"/>
    <col min="4" max="4" width="9" style="2"/>
  </cols>
  <sheetData>
    <row r="1" spans="1:4" x14ac:dyDescent="0.15">
      <c r="A1" s="1" t="s">
        <v>0</v>
      </c>
      <c r="B1" s="1" t="s">
        <v>225</v>
      </c>
      <c r="C1" s="1" t="s">
        <v>76</v>
      </c>
      <c r="D1" s="1" t="s">
        <v>75</v>
      </c>
    </row>
    <row r="2" spans="1:4" x14ac:dyDescent="0.15">
      <c r="A2" s="1" t="s">
        <v>1</v>
      </c>
      <c r="B2" s="3" t="s">
        <v>151</v>
      </c>
      <c r="C2" s="1" t="s">
        <v>77</v>
      </c>
      <c r="D2" s="1">
        <f>VLOOKUP(A2,[1]收费名单!$C$1:$E$65536,3,0)</f>
        <v>80</v>
      </c>
    </row>
    <row r="3" spans="1:4" x14ac:dyDescent="0.15">
      <c r="A3" s="1" t="s">
        <v>2</v>
      </c>
      <c r="B3" s="3" t="s">
        <v>152</v>
      </c>
      <c r="C3" s="1" t="s">
        <v>78</v>
      </c>
      <c r="D3" s="1">
        <f>VLOOKUP(A3,[1]收费名单!$C$1:$E$65536,3,0)</f>
        <v>80</v>
      </c>
    </row>
    <row r="4" spans="1:4" x14ac:dyDescent="0.15">
      <c r="A4" s="1" t="s">
        <v>3</v>
      </c>
      <c r="B4" s="3" t="s">
        <v>153</v>
      </c>
      <c r="C4" s="1" t="s">
        <v>79</v>
      </c>
      <c r="D4" s="1">
        <f>VLOOKUP(A4,[1]收费名单!$C$1:$E$65536,3,0)</f>
        <v>80</v>
      </c>
    </row>
    <row r="5" spans="1:4" x14ac:dyDescent="0.15">
      <c r="A5" s="1" t="s">
        <v>4</v>
      </c>
      <c r="B5" s="3" t="s">
        <v>154</v>
      </c>
      <c r="C5" s="1" t="s">
        <v>80</v>
      </c>
      <c r="D5" s="1">
        <f>VLOOKUP(A5,[1]收费名单!$C$1:$E$65536,3,0)</f>
        <v>80</v>
      </c>
    </row>
    <row r="6" spans="1:4" x14ac:dyDescent="0.15">
      <c r="A6" s="1" t="s">
        <v>5</v>
      </c>
      <c r="B6" s="3" t="s">
        <v>155</v>
      </c>
      <c r="C6" s="1" t="s">
        <v>81</v>
      </c>
      <c r="D6" s="1">
        <f>VLOOKUP(A6,[1]收费名单!$C$1:$E$65536,3,0)</f>
        <v>80</v>
      </c>
    </row>
    <row r="7" spans="1:4" x14ac:dyDescent="0.15">
      <c r="A7" s="1" t="s">
        <v>6</v>
      </c>
      <c r="B7" s="3" t="s">
        <v>156</v>
      </c>
      <c r="C7" s="1" t="s">
        <v>82</v>
      </c>
      <c r="D7" s="1">
        <f>VLOOKUP(A7,[1]收费名单!$C$1:$E$65536,3,0)</f>
        <v>80</v>
      </c>
    </row>
    <row r="8" spans="1:4" x14ac:dyDescent="0.15">
      <c r="A8" s="1" t="s">
        <v>7</v>
      </c>
      <c r="B8" s="3" t="s">
        <v>157</v>
      </c>
      <c r="C8" s="1" t="s">
        <v>83</v>
      </c>
      <c r="D8" s="1">
        <f>VLOOKUP(A8,[1]收费名单!$C$1:$E$65536,3,0)</f>
        <v>80</v>
      </c>
    </row>
    <row r="9" spans="1:4" x14ac:dyDescent="0.15">
      <c r="A9" s="1" t="s">
        <v>8</v>
      </c>
      <c r="B9" s="3" t="s">
        <v>158</v>
      </c>
      <c r="C9" s="1" t="s">
        <v>84</v>
      </c>
      <c r="D9" s="1">
        <f>VLOOKUP(A9,[1]收费名单!$C$1:$E$65536,3,0)</f>
        <v>80</v>
      </c>
    </row>
    <row r="10" spans="1:4" x14ac:dyDescent="0.15">
      <c r="A10" s="1" t="s">
        <v>9</v>
      </c>
      <c r="B10" s="3" t="s">
        <v>159</v>
      </c>
      <c r="C10" s="1" t="s">
        <v>85</v>
      </c>
      <c r="D10" s="1">
        <f>VLOOKUP(A10,[1]收费名单!$C$1:$E$65536,3,0)</f>
        <v>80</v>
      </c>
    </row>
    <row r="11" spans="1:4" x14ac:dyDescent="0.15">
      <c r="A11" s="1" t="s">
        <v>10</v>
      </c>
      <c r="B11" s="3" t="s">
        <v>160</v>
      </c>
      <c r="C11" s="1" t="s">
        <v>86</v>
      </c>
      <c r="D11" s="1">
        <f>VLOOKUP(A11,[1]收费名单!$C$1:$E$65536,3,0)</f>
        <v>80</v>
      </c>
    </row>
    <row r="12" spans="1:4" x14ac:dyDescent="0.15">
      <c r="A12" s="1" t="s">
        <v>11</v>
      </c>
      <c r="B12" s="3" t="s">
        <v>161</v>
      </c>
      <c r="C12" s="1" t="s">
        <v>87</v>
      </c>
      <c r="D12" s="1">
        <f>VLOOKUP(A12,[1]收费名单!$C$1:$E$65536,3,0)</f>
        <v>80</v>
      </c>
    </row>
    <row r="13" spans="1:4" x14ac:dyDescent="0.15">
      <c r="A13" s="1" t="s">
        <v>12</v>
      </c>
      <c r="B13" s="3" t="s">
        <v>162</v>
      </c>
      <c r="C13" s="1" t="s">
        <v>88</v>
      </c>
      <c r="D13" s="1">
        <f>VLOOKUP(A13,[1]收费名单!$C$1:$E$65536,3,0)</f>
        <v>80</v>
      </c>
    </row>
    <row r="14" spans="1:4" x14ac:dyDescent="0.15">
      <c r="A14" s="1" t="s">
        <v>13</v>
      </c>
      <c r="B14" s="3" t="s">
        <v>163</v>
      </c>
      <c r="C14" s="1" t="s">
        <v>89</v>
      </c>
      <c r="D14" s="1">
        <f>VLOOKUP(A14,[1]收费名单!$C$1:$E$65536,3,0)</f>
        <v>80</v>
      </c>
    </row>
    <row r="15" spans="1:4" x14ac:dyDescent="0.15">
      <c r="A15" s="1" t="s">
        <v>14</v>
      </c>
      <c r="B15" s="3" t="s">
        <v>164</v>
      </c>
      <c r="C15" s="1" t="s">
        <v>90</v>
      </c>
      <c r="D15" s="1">
        <f>VLOOKUP(A15,[1]收费名单!$C$1:$E$65536,3,0)</f>
        <v>80</v>
      </c>
    </row>
    <row r="16" spans="1:4" x14ac:dyDescent="0.15">
      <c r="A16" s="1" t="s">
        <v>15</v>
      </c>
      <c r="B16" s="3" t="s">
        <v>165</v>
      </c>
      <c r="C16" s="1" t="s">
        <v>91</v>
      </c>
      <c r="D16" s="1">
        <f>VLOOKUP(A16,[1]收费名单!$C$1:$E$65536,3,0)</f>
        <v>80</v>
      </c>
    </row>
    <row r="17" spans="1:4" x14ac:dyDescent="0.15">
      <c r="A17" s="1" t="s">
        <v>16</v>
      </c>
      <c r="B17" s="3" t="s">
        <v>166</v>
      </c>
      <c r="C17" s="1" t="s">
        <v>92</v>
      </c>
      <c r="D17" s="1">
        <f>VLOOKUP(A17,[1]收费名单!$C$1:$E$65536,3,0)</f>
        <v>80</v>
      </c>
    </row>
    <row r="18" spans="1:4" x14ac:dyDescent="0.15">
      <c r="A18" s="1" t="s">
        <v>17</v>
      </c>
      <c r="B18" s="3" t="s">
        <v>167</v>
      </c>
      <c r="C18" s="1" t="s">
        <v>93</v>
      </c>
      <c r="D18" s="1">
        <f>VLOOKUP(A18,[1]收费名单!$C$1:$E$65536,3,0)</f>
        <v>80</v>
      </c>
    </row>
    <row r="19" spans="1:4" x14ac:dyDescent="0.15">
      <c r="A19" s="1" t="s">
        <v>18</v>
      </c>
      <c r="B19" s="3" t="s">
        <v>168</v>
      </c>
      <c r="C19" s="1" t="s">
        <v>94</v>
      </c>
      <c r="D19" s="1">
        <f>VLOOKUP(A19,[1]收费名单!$C$1:$E$65536,3,0)</f>
        <v>80</v>
      </c>
    </row>
    <row r="20" spans="1:4" x14ac:dyDescent="0.15">
      <c r="A20" s="1" t="s">
        <v>19</v>
      </c>
      <c r="B20" s="3" t="s">
        <v>169</v>
      </c>
      <c r="C20" s="1" t="s">
        <v>95</v>
      </c>
      <c r="D20" s="1">
        <f>VLOOKUP(A20,[1]收费名单!$C$1:$E$65536,3,0)</f>
        <v>80</v>
      </c>
    </row>
    <row r="21" spans="1:4" x14ac:dyDescent="0.15">
      <c r="A21" s="1" t="s">
        <v>20</v>
      </c>
      <c r="B21" s="3" t="s">
        <v>170</v>
      </c>
      <c r="C21" s="1" t="s">
        <v>96</v>
      </c>
      <c r="D21" s="1">
        <f>VLOOKUP(A21,[1]收费名单!$C$1:$E$65536,3,0)</f>
        <v>80</v>
      </c>
    </row>
    <row r="22" spans="1:4" x14ac:dyDescent="0.15">
      <c r="A22" s="1" t="s">
        <v>21</v>
      </c>
      <c r="B22" s="3" t="s">
        <v>171</v>
      </c>
      <c r="C22" s="1" t="s">
        <v>97</v>
      </c>
      <c r="D22" s="1">
        <f>VLOOKUP(A22,[1]收费名单!$C$1:$E$65536,3,0)</f>
        <v>80</v>
      </c>
    </row>
    <row r="23" spans="1:4" x14ac:dyDescent="0.15">
      <c r="A23" s="1" t="s">
        <v>22</v>
      </c>
      <c r="B23" s="3" t="s">
        <v>172</v>
      </c>
      <c r="C23" s="1" t="s">
        <v>98</v>
      </c>
      <c r="D23" s="1">
        <f>VLOOKUP(A23,[1]收费名单!$C$1:$E$65536,3,0)</f>
        <v>80</v>
      </c>
    </row>
    <row r="24" spans="1:4" x14ac:dyDescent="0.15">
      <c r="A24" s="1" t="s">
        <v>23</v>
      </c>
      <c r="B24" s="3" t="s">
        <v>173</v>
      </c>
      <c r="C24" s="1" t="s">
        <v>99</v>
      </c>
      <c r="D24" s="1">
        <f>VLOOKUP(A24,[1]收费名单!$C$1:$E$65536,3,0)</f>
        <v>80</v>
      </c>
    </row>
    <row r="25" spans="1:4" x14ac:dyDescent="0.15">
      <c r="A25" s="1" t="s">
        <v>24</v>
      </c>
      <c r="B25" s="3" t="s">
        <v>174</v>
      </c>
      <c r="C25" s="1" t="s">
        <v>100</v>
      </c>
      <c r="D25" s="1">
        <f>VLOOKUP(A25,[1]收费名单!$C$1:$E$65536,3,0)</f>
        <v>80</v>
      </c>
    </row>
    <row r="26" spans="1:4" x14ac:dyDescent="0.15">
      <c r="A26" s="1" t="s">
        <v>25</v>
      </c>
      <c r="B26" s="3" t="s">
        <v>175</v>
      </c>
      <c r="C26" s="1" t="s">
        <v>101</v>
      </c>
      <c r="D26" s="1">
        <f>VLOOKUP(A26,[1]收费名单!$C$1:$E$65536,3,0)</f>
        <v>80</v>
      </c>
    </row>
    <row r="27" spans="1:4" x14ac:dyDescent="0.15">
      <c r="A27" s="1" t="s">
        <v>26</v>
      </c>
      <c r="B27" s="3" t="s">
        <v>176</v>
      </c>
      <c r="C27" s="1" t="s">
        <v>102</v>
      </c>
      <c r="D27" s="1">
        <f>VLOOKUP(A27,[1]收费名单!$C$1:$E$65536,3,0)</f>
        <v>80</v>
      </c>
    </row>
    <row r="28" spans="1:4" x14ac:dyDescent="0.15">
      <c r="A28" s="1" t="s">
        <v>27</v>
      </c>
      <c r="B28" s="3" t="s">
        <v>177</v>
      </c>
      <c r="C28" s="1" t="s">
        <v>103</v>
      </c>
      <c r="D28" s="1">
        <f>VLOOKUP(A28,[1]收费名单!$C$1:$E$65536,3,0)</f>
        <v>80</v>
      </c>
    </row>
    <row r="29" spans="1:4" x14ac:dyDescent="0.15">
      <c r="A29" s="1" t="s">
        <v>28</v>
      </c>
      <c r="B29" s="3" t="s">
        <v>178</v>
      </c>
      <c r="C29" s="1" t="s">
        <v>104</v>
      </c>
      <c r="D29" s="1">
        <f>VLOOKUP(A29,[1]收费名单!$C$1:$E$65536,3,0)</f>
        <v>80</v>
      </c>
    </row>
    <row r="30" spans="1:4" x14ac:dyDescent="0.15">
      <c r="A30" s="1" t="s">
        <v>29</v>
      </c>
      <c r="B30" s="3" t="s">
        <v>179</v>
      </c>
      <c r="C30" s="1" t="s">
        <v>105</v>
      </c>
      <c r="D30" s="1">
        <f>VLOOKUP(A30,[1]收费名单!$C$1:$E$65536,3,0)</f>
        <v>80</v>
      </c>
    </row>
    <row r="31" spans="1:4" x14ac:dyDescent="0.15">
      <c r="A31" s="1" t="s">
        <v>30</v>
      </c>
      <c r="B31" s="3" t="s">
        <v>180</v>
      </c>
      <c r="C31" s="1" t="s">
        <v>106</v>
      </c>
      <c r="D31" s="1">
        <f>VLOOKUP(A31,[1]收费名单!$C$1:$E$65536,3,0)</f>
        <v>80</v>
      </c>
    </row>
    <row r="32" spans="1:4" x14ac:dyDescent="0.15">
      <c r="A32" s="1" t="s">
        <v>31</v>
      </c>
      <c r="B32" s="3" t="s">
        <v>181</v>
      </c>
      <c r="C32" s="1" t="s">
        <v>107</v>
      </c>
      <c r="D32" s="1">
        <f>VLOOKUP(A32,[1]收费名单!$C$1:$E$65536,3,0)</f>
        <v>80</v>
      </c>
    </row>
    <row r="33" spans="1:4" x14ac:dyDescent="0.15">
      <c r="A33" s="1" t="s">
        <v>32</v>
      </c>
      <c r="B33" s="3" t="s">
        <v>182</v>
      </c>
      <c r="C33" s="1" t="s">
        <v>108</v>
      </c>
      <c r="D33" s="1">
        <f>VLOOKUP(A33,[1]收费名单!$C$1:$E$65536,3,0)</f>
        <v>80</v>
      </c>
    </row>
    <row r="34" spans="1:4" x14ac:dyDescent="0.15">
      <c r="A34" s="1" t="s">
        <v>33</v>
      </c>
      <c r="B34" s="3" t="s">
        <v>183</v>
      </c>
      <c r="C34" s="1" t="s">
        <v>109</v>
      </c>
      <c r="D34" s="1">
        <f>VLOOKUP(A34,[1]收费名单!$C$1:$E$65536,3,0)</f>
        <v>80</v>
      </c>
    </row>
    <row r="35" spans="1:4" x14ac:dyDescent="0.15">
      <c r="A35" s="1" t="s">
        <v>34</v>
      </c>
      <c r="B35" s="3" t="s">
        <v>184</v>
      </c>
      <c r="C35" s="1" t="s">
        <v>110</v>
      </c>
      <c r="D35" s="1">
        <f>VLOOKUP(A35,[1]收费名单!$C$1:$E$65536,3,0)</f>
        <v>80</v>
      </c>
    </row>
    <row r="36" spans="1:4" x14ac:dyDescent="0.15">
      <c r="A36" s="1" t="s">
        <v>35</v>
      </c>
      <c r="B36" s="3" t="s">
        <v>185</v>
      </c>
      <c r="C36" s="1" t="s">
        <v>111</v>
      </c>
      <c r="D36" s="1">
        <f>VLOOKUP(A36,[1]收费名单!$C$1:$E$65536,3,0)</f>
        <v>80</v>
      </c>
    </row>
    <row r="37" spans="1:4" x14ac:dyDescent="0.15">
      <c r="A37" s="1" t="s">
        <v>36</v>
      </c>
      <c r="B37" s="3" t="s">
        <v>186</v>
      </c>
      <c r="C37" s="1" t="s">
        <v>112</v>
      </c>
      <c r="D37" s="1">
        <f>VLOOKUP(A37,[1]收费名单!$C$1:$E$65536,3,0)</f>
        <v>80</v>
      </c>
    </row>
    <row r="38" spans="1:4" x14ac:dyDescent="0.15">
      <c r="A38" s="1" t="s">
        <v>37</v>
      </c>
      <c r="B38" s="3" t="s">
        <v>187</v>
      </c>
      <c r="C38" s="1" t="s">
        <v>113</v>
      </c>
      <c r="D38" s="1">
        <f>VLOOKUP(A38,[1]收费名单!$C$1:$E$65536,3,0)</f>
        <v>80</v>
      </c>
    </row>
    <row r="39" spans="1:4" x14ac:dyDescent="0.15">
      <c r="A39" s="1" t="s">
        <v>38</v>
      </c>
      <c r="B39" s="3" t="s">
        <v>188</v>
      </c>
      <c r="C39" s="1" t="s">
        <v>114</v>
      </c>
      <c r="D39" s="1">
        <f>VLOOKUP(A39,[1]收费名单!$C$1:$E$65536,3,0)</f>
        <v>80</v>
      </c>
    </row>
    <row r="40" spans="1:4" x14ac:dyDescent="0.15">
      <c r="A40" s="1" t="s">
        <v>39</v>
      </c>
      <c r="B40" s="3" t="s">
        <v>189</v>
      </c>
      <c r="C40" s="1" t="s">
        <v>115</v>
      </c>
      <c r="D40" s="1">
        <f>VLOOKUP(A40,[1]收费名单!$C$1:$E$65536,3,0)</f>
        <v>80</v>
      </c>
    </row>
    <row r="41" spans="1:4" x14ac:dyDescent="0.15">
      <c r="A41" s="1" t="s">
        <v>40</v>
      </c>
      <c r="B41" s="3" t="s">
        <v>190</v>
      </c>
      <c r="C41" s="1" t="s">
        <v>116</v>
      </c>
      <c r="D41" s="1">
        <f>VLOOKUP(A41,[1]收费名单!$C$1:$E$65536,3,0)</f>
        <v>80</v>
      </c>
    </row>
    <row r="42" spans="1:4" x14ac:dyDescent="0.15">
      <c r="A42" s="1" t="s">
        <v>41</v>
      </c>
      <c r="B42" s="3" t="s">
        <v>191</v>
      </c>
      <c r="C42" s="1" t="s">
        <v>117</v>
      </c>
      <c r="D42" s="1">
        <f>VLOOKUP(A42,[1]收费名单!$C$1:$E$65536,3,0)</f>
        <v>80</v>
      </c>
    </row>
    <row r="43" spans="1:4" x14ac:dyDescent="0.15">
      <c r="A43" s="1" t="s">
        <v>42</v>
      </c>
      <c r="B43" s="3" t="s">
        <v>192</v>
      </c>
      <c r="C43" s="1" t="s">
        <v>118</v>
      </c>
      <c r="D43" s="1">
        <f>VLOOKUP(A43,[1]收费名单!$C$1:$E$65536,3,0)</f>
        <v>80</v>
      </c>
    </row>
    <row r="44" spans="1:4" x14ac:dyDescent="0.15">
      <c r="A44" s="1" t="s">
        <v>43</v>
      </c>
      <c r="B44" s="3" t="s">
        <v>193</v>
      </c>
      <c r="C44" s="1" t="s">
        <v>119</v>
      </c>
      <c r="D44" s="1">
        <f>VLOOKUP(A44,[1]收费名单!$C$1:$E$65536,3,0)</f>
        <v>80</v>
      </c>
    </row>
    <row r="45" spans="1:4" x14ac:dyDescent="0.15">
      <c r="A45" s="1" t="s">
        <v>44</v>
      </c>
      <c r="B45" s="3" t="s">
        <v>194</v>
      </c>
      <c r="C45" s="1" t="s">
        <v>120</v>
      </c>
      <c r="D45" s="1">
        <f>VLOOKUP(A45,[1]收费名单!$C$1:$E$65536,3,0)</f>
        <v>80</v>
      </c>
    </row>
    <row r="46" spans="1:4" x14ac:dyDescent="0.15">
      <c r="A46" s="1" t="s">
        <v>45</v>
      </c>
      <c r="B46" s="3" t="s">
        <v>195</v>
      </c>
      <c r="C46" s="1" t="s">
        <v>121</v>
      </c>
      <c r="D46" s="1">
        <f>VLOOKUP(A46,[1]收费名单!$C$1:$E$65536,3,0)</f>
        <v>80</v>
      </c>
    </row>
    <row r="47" spans="1:4" x14ac:dyDescent="0.15">
      <c r="A47" s="1" t="s">
        <v>46</v>
      </c>
      <c r="B47" s="3" t="s">
        <v>196</v>
      </c>
      <c r="C47" s="1" t="s">
        <v>122</v>
      </c>
      <c r="D47" s="1">
        <f>VLOOKUP(A47,[1]收费名单!$C$1:$E$65536,3,0)</f>
        <v>80</v>
      </c>
    </row>
    <row r="48" spans="1:4" x14ac:dyDescent="0.15">
      <c r="A48" s="1" t="s">
        <v>47</v>
      </c>
      <c r="B48" s="3" t="s">
        <v>197</v>
      </c>
      <c r="C48" s="1" t="s">
        <v>123</v>
      </c>
      <c r="D48" s="1">
        <f>VLOOKUP(A48,[1]收费名单!$C$1:$E$65536,3,0)</f>
        <v>80</v>
      </c>
    </row>
    <row r="49" spans="1:4" x14ac:dyDescent="0.15">
      <c r="A49" s="1" t="s">
        <v>48</v>
      </c>
      <c r="B49" s="3" t="s">
        <v>198</v>
      </c>
      <c r="C49" s="1" t="s">
        <v>124</v>
      </c>
      <c r="D49" s="1">
        <f>VLOOKUP(A49,[1]收费名单!$C$1:$E$65536,3,0)</f>
        <v>80</v>
      </c>
    </row>
    <row r="50" spans="1:4" x14ac:dyDescent="0.15">
      <c r="A50" s="1" t="s">
        <v>49</v>
      </c>
      <c r="B50" s="3" t="s">
        <v>199</v>
      </c>
      <c r="C50" s="1" t="s">
        <v>125</v>
      </c>
      <c r="D50" s="1">
        <f>VLOOKUP(A50,[1]收费名单!$C$1:$E$65536,3,0)</f>
        <v>80</v>
      </c>
    </row>
    <row r="51" spans="1:4" x14ac:dyDescent="0.15">
      <c r="A51" s="1" t="s">
        <v>50</v>
      </c>
      <c r="B51" s="3" t="s">
        <v>200</v>
      </c>
      <c r="C51" s="1" t="s">
        <v>126</v>
      </c>
      <c r="D51" s="1">
        <f>VLOOKUP(A51,[1]收费名单!$C$1:$E$65536,3,0)</f>
        <v>80</v>
      </c>
    </row>
    <row r="52" spans="1:4" x14ac:dyDescent="0.15">
      <c r="A52" s="1" t="s">
        <v>51</v>
      </c>
      <c r="B52" s="3" t="s">
        <v>201</v>
      </c>
      <c r="C52" s="1" t="s">
        <v>127</v>
      </c>
      <c r="D52" s="1">
        <f>VLOOKUP(A52,[1]收费名单!$C$1:$E$65536,3,0)</f>
        <v>80</v>
      </c>
    </row>
    <row r="53" spans="1:4" x14ac:dyDescent="0.15">
      <c r="A53" s="1" t="s">
        <v>52</v>
      </c>
      <c r="B53" s="3" t="s">
        <v>202</v>
      </c>
      <c r="C53" s="1" t="s">
        <v>128</v>
      </c>
      <c r="D53" s="1">
        <f>VLOOKUP(A53,[1]收费名单!$C$1:$E$65536,3,0)</f>
        <v>80</v>
      </c>
    </row>
    <row r="54" spans="1:4" x14ac:dyDescent="0.15">
      <c r="A54" s="1" t="s">
        <v>53</v>
      </c>
      <c r="B54" s="3" t="s">
        <v>203</v>
      </c>
      <c r="C54" s="1" t="s">
        <v>129</v>
      </c>
      <c r="D54" s="1">
        <f>VLOOKUP(A54,[1]收费名单!$C$1:$E$65536,3,0)</f>
        <v>80</v>
      </c>
    </row>
    <row r="55" spans="1:4" x14ac:dyDescent="0.15">
      <c r="A55" s="1" t="s">
        <v>54</v>
      </c>
      <c r="B55" s="3" t="s">
        <v>204</v>
      </c>
      <c r="C55" s="1" t="s">
        <v>130</v>
      </c>
      <c r="D55" s="1">
        <f>VLOOKUP(A55,[1]收费名单!$C$1:$E$65536,3,0)</f>
        <v>80</v>
      </c>
    </row>
    <row r="56" spans="1:4" x14ac:dyDescent="0.15">
      <c r="A56" s="1" t="s">
        <v>55</v>
      </c>
      <c r="B56" s="3" t="s">
        <v>205</v>
      </c>
      <c r="C56" s="1" t="s">
        <v>131</v>
      </c>
      <c r="D56" s="1">
        <f>VLOOKUP(A56,[1]收费名单!$C$1:$E$65536,3,0)</f>
        <v>80</v>
      </c>
    </row>
    <row r="57" spans="1:4" x14ac:dyDescent="0.15">
      <c r="A57" s="1" t="s">
        <v>56</v>
      </c>
      <c r="B57" s="3" t="s">
        <v>206</v>
      </c>
      <c r="C57" s="1" t="s">
        <v>132</v>
      </c>
      <c r="D57" s="1">
        <f>VLOOKUP(A57,[1]收费名单!$C$1:$E$65536,3,0)</f>
        <v>80</v>
      </c>
    </row>
    <row r="58" spans="1:4" x14ac:dyDescent="0.15">
      <c r="A58" s="1" t="s">
        <v>57</v>
      </c>
      <c r="B58" s="3" t="s">
        <v>207</v>
      </c>
      <c r="C58" s="1" t="s">
        <v>133</v>
      </c>
      <c r="D58" s="1">
        <f>VLOOKUP(A58,[1]收费名单!$C$1:$E$65536,3,0)</f>
        <v>80</v>
      </c>
    </row>
    <row r="59" spans="1:4" x14ac:dyDescent="0.15">
      <c r="A59" s="1" t="s">
        <v>58</v>
      </c>
      <c r="B59" s="3" t="s">
        <v>208</v>
      </c>
      <c r="C59" s="1" t="s">
        <v>134</v>
      </c>
      <c r="D59" s="1">
        <f>VLOOKUP(A59,[1]收费名单!$C$1:$E$65536,3,0)</f>
        <v>80</v>
      </c>
    </row>
    <row r="60" spans="1:4" x14ac:dyDescent="0.15">
      <c r="A60" s="1" t="s">
        <v>59</v>
      </c>
      <c r="B60" s="3" t="s">
        <v>209</v>
      </c>
      <c r="C60" s="1" t="s">
        <v>135</v>
      </c>
      <c r="D60" s="1">
        <f>VLOOKUP(A60,[1]收费名单!$C$1:$E$65536,3,0)</f>
        <v>80</v>
      </c>
    </row>
    <row r="61" spans="1:4" x14ac:dyDescent="0.15">
      <c r="A61" s="1" t="s">
        <v>60</v>
      </c>
      <c r="B61" s="3" t="s">
        <v>210</v>
      </c>
      <c r="C61" s="1" t="s">
        <v>136</v>
      </c>
      <c r="D61" s="1">
        <f>VLOOKUP(A61,[1]收费名单!$C$1:$E$65536,3,0)</f>
        <v>80</v>
      </c>
    </row>
    <row r="62" spans="1:4" x14ac:dyDescent="0.15">
      <c r="A62" s="1" t="s">
        <v>61</v>
      </c>
      <c r="B62" s="3" t="s">
        <v>211</v>
      </c>
      <c r="C62" s="1" t="s">
        <v>137</v>
      </c>
      <c r="D62" s="1">
        <f>VLOOKUP(A62,[1]收费名单!$C$1:$E$65536,3,0)</f>
        <v>80</v>
      </c>
    </row>
    <row r="63" spans="1:4" x14ac:dyDescent="0.15">
      <c r="A63" s="1" t="s">
        <v>62</v>
      </c>
      <c r="B63" s="3" t="s">
        <v>212</v>
      </c>
      <c r="C63" s="1" t="s">
        <v>138</v>
      </c>
      <c r="D63" s="1">
        <f>VLOOKUP(A63,[1]收费名单!$C$1:$E$65536,3,0)</f>
        <v>80</v>
      </c>
    </row>
    <row r="64" spans="1:4" x14ac:dyDescent="0.15">
      <c r="A64" s="1" t="s">
        <v>63</v>
      </c>
      <c r="B64" s="3" t="s">
        <v>213</v>
      </c>
      <c r="C64" s="1" t="s">
        <v>139</v>
      </c>
      <c r="D64" s="1">
        <f>VLOOKUP(A64,[1]收费名单!$C$1:$E$65536,3,0)</f>
        <v>80</v>
      </c>
    </row>
    <row r="65" spans="1:4" x14ac:dyDescent="0.15">
      <c r="A65" s="1" t="s">
        <v>64</v>
      </c>
      <c r="B65" s="3" t="s">
        <v>214</v>
      </c>
      <c r="C65" s="1" t="s">
        <v>140</v>
      </c>
      <c r="D65" s="1">
        <f>VLOOKUP(A65,[1]收费名单!$C$1:$E$65536,3,0)</f>
        <v>80</v>
      </c>
    </row>
    <row r="66" spans="1:4" x14ac:dyDescent="0.15">
      <c r="A66" s="1" t="s">
        <v>65</v>
      </c>
      <c r="B66" s="3" t="s">
        <v>215</v>
      </c>
      <c r="C66" s="1" t="s">
        <v>141</v>
      </c>
      <c r="D66" s="1">
        <f>VLOOKUP(A66,[1]收费名单!$C$1:$E$65536,3,0)</f>
        <v>80</v>
      </c>
    </row>
    <row r="67" spans="1:4" x14ac:dyDescent="0.15">
      <c r="A67" s="1" t="s">
        <v>66</v>
      </c>
      <c r="B67" s="3" t="s">
        <v>216</v>
      </c>
      <c r="C67" s="1" t="s">
        <v>142</v>
      </c>
      <c r="D67" s="1">
        <f>VLOOKUP(A67,[1]收费名单!$C$1:$E$65536,3,0)</f>
        <v>80</v>
      </c>
    </row>
    <row r="68" spans="1:4" x14ac:dyDescent="0.15">
      <c r="A68" s="1" t="s">
        <v>67</v>
      </c>
      <c r="B68" s="3" t="s">
        <v>217</v>
      </c>
      <c r="C68" s="1" t="s">
        <v>143</v>
      </c>
      <c r="D68" s="1">
        <f>VLOOKUP(A68,[1]收费名单!$C$1:$E$65536,3,0)</f>
        <v>80</v>
      </c>
    </row>
    <row r="69" spans="1:4" x14ac:dyDescent="0.15">
      <c r="A69" s="1" t="s">
        <v>68</v>
      </c>
      <c r="B69" s="3" t="s">
        <v>218</v>
      </c>
      <c r="C69" s="1" t="s">
        <v>144</v>
      </c>
      <c r="D69" s="1">
        <f>VLOOKUP(A69,[1]收费名单!$C$1:$E$65536,3,0)</f>
        <v>80</v>
      </c>
    </row>
    <row r="70" spans="1:4" x14ac:dyDescent="0.15">
      <c r="A70" s="1" t="s">
        <v>69</v>
      </c>
      <c r="B70" s="3" t="s">
        <v>219</v>
      </c>
      <c r="C70" s="1" t="s">
        <v>145</v>
      </c>
      <c r="D70" s="1">
        <f>VLOOKUP(A70,[1]收费名单!$C$1:$E$65536,3,0)</f>
        <v>80</v>
      </c>
    </row>
    <row r="71" spans="1:4" x14ac:dyDescent="0.15">
      <c r="A71" s="1" t="s">
        <v>70</v>
      </c>
      <c r="B71" s="3" t="s">
        <v>220</v>
      </c>
      <c r="C71" s="1" t="s">
        <v>146</v>
      </c>
      <c r="D71" s="1">
        <f>VLOOKUP(A71,[1]收费名单!$C$1:$E$65536,3,0)</f>
        <v>80</v>
      </c>
    </row>
    <row r="72" spans="1:4" x14ac:dyDescent="0.15">
      <c r="A72" s="1" t="s">
        <v>71</v>
      </c>
      <c r="B72" s="3" t="s">
        <v>221</v>
      </c>
      <c r="C72" s="1" t="s">
        <v>147</v>
      </c>
      <c r="D72" s="1">
        <f>VLOOKUP(A72,[1]收费名单!$C$1:$E$65536,3,0)</f>
        <v>80</v>
      </c>
    </row>
    <row r="73" spans="1:4" x14ac:dyDescent="0.15">
      <c r="A73" s="1" t="s">
        <v>72</v>
      </c>
      <c r="B73" s="3" t="s">
        <v>222</v>
      </c>
      <c r="C73" s="1" t="s">
        <v>148</v>
      </c>
      <c r="D73" s="1">
        <f>VLOOKUP(A73,[1]收费名单!$C$1:$E$65536,3,0)</f>
        <v>80</v>
      </c>
    </row>
    <row r="74" spans="1:4" x14ac:dyDescent="0.15">
      <c r="A74" s="1" t="s">
        <v>73</v>
      </c>
      <c r="B74" s="3" t="s">
        <v>223</v>
      </c>
      <c r="C74" s="1" t="s">
        <v>149</v>
      </c>
      <c r="D74" s="1">
        <f>VLOOKUP(A74,[1]收费名单!$C$1:$E$65536,3,0)</f>
        <v>80</v>
      </c>
    </row>
    <row r="75" spans="1:4" x14ac:dyDescent="0.15">
      <c r="A75" s="4" t="s">
        <v>74</v>
      </c>
      <c r="B75" s="3" t="s">
        <v>224</v>
      </c>
      <c r="C75" s="1" t="s">
        <v>150</v>
      </c>
      <c r="D75" s="1">
        <f>VLOOKUP(A75,[1]收费名单!$C$1:$E$65536,3,0)</f>
        <v>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2022-03-22T01:18:43Z</dcterms:created>
  <dcterms:modified xsi:type="dcterms:W3CDTF">2022-03-22T03:23:58Z</dcterms:modified>
</cp:coreProperties>
</file>